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G12" i="1"/>
  <c r="J12" i="1" s="1"/>
  <c r="E12" i="1"/>
  <c r="J11" i="1"/>
  <c r="F11" i="1"/>
  <c r="J10" i="1"/>
  <c r="F10" i="1"/>
  <c r="J9" i="1"/>
  <c r="F9" i="1"/>
  <c r="B5" i="1"/>
  <c r="B4" i="1"/>
  <c r="F12" i="1" l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<sst xmlns="http://schemas.openxmlformats.org/spreadsheetml/2006/main" count="21" uniqueCount="21">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</sst>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2016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/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8.2851562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31 de diciembre de 2016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 x14ac:dyDescent="0.3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 x14ac:dyDescent="0.3">
      <c r="A9" s="1"/>
      <c r="B9" s="17"/>
      <c r="C9" s="18"/>
      <c r="D9" s="19" t="s">
        <v>15</v>
      </c>
      <c r="E9" s="20">
        <v>251923374197</v>
      </c>
      <c r="F9" s="20">
        <f>G9-E9</f>
        <v>-7548844461</v>
      </c>
      <c r="G9" s="20">
        <v>244374529736</v>
      </c>
      <c r="H9" s="20">
        <v>254006806574</v>
      </c>
      <c r="I9" s="20">
        <v>245189033759</v>
      </c>
      <c r="J9" s="20">
        <f>G9-H9</f>
        <v>-9632276838</v>
      </c>
      <c r="K9" s="1"/>
    </row>
    <row r="10" spans="1:11" ht="17.100000000000001" customHeight="1" x14ac:dyDescent="0.3">
      <c r="A10" s="1"/>
      <c r="B10" s="21"/>
      <c r="C10" s="1"/>
      <c r="D10" s="22" t="s">
        <v>16</v>
      </c>
      <c r="E10" s="20">
        <v>5000000000</v>
      </c>
      <c r="F10" s="20">
        <f>G10-E10</f>
        <v>360933432</v>
      </c>
      <c r="G10" s="20">
        <v>5360933432</v>
      </c>
      <c r="H10" s="20">
        <v>5212402337</v>
      </c>
      <c r="I10" s="20">
        <v>5087870285</v>
      </c>
      <c r="J10" s="20">
        <f>G10-H10</f>
        <v>148531095</v>
      </c>
      <c r="K10" s="1"/>
    </row>
    <row r="11" spans="1:11" ht="17.100000000000001" customHeight="1" x14ac:dyDescent="0.3">
      <c r="A11" s="1"/>
      <c r="B11" s="23"/>
      <c r="C11" s="24"/>
      <c r="D11" s="25" t="s">
        <v>17</v>
      </c>
      <c r="E11" s="20">
        <v>287397660593</v>
      </c>
      <c r="F11" s="20">
        <f>G11-E11</f>
        <v>18966738538</v>
      </c>
      <c r="G11" s="20">
        <v>306364399131</v>
      </c>
      <c r="H11" s="20">
        <v>306633765245</v>
      </c>
      <c r="I11" s="20">
        <v>306096031085</v>
      </c>
      <c r="J11" s="20">
        <f>G11-H11</f>
        <v>-269366114</v>
      </c>
      <c r="K11" s="1"/>
    </row>
    <row r="12" spans="1:11" ht="15.75" thickBot="1" x14ac:dyDescent="0.35">
      <c r="A12" s="1"/>
      <c r="B12" s="26" t="s">
        <v>18</v>
      </c>
      <c r="C12" s="26"/>
      <c r="D12" s="26"/>
      <c r="E12" s="27">
        <f>E9+E10+E11</f>
        <v>544321034790</v>
      </c>
      <c r="F12" s="27">
        <f>G12-E12</f>
        <v>11778827509</v>
      </c>
      <c r="G12" s="27">
        <f>G9+G10+G11</f>
        <v>556099862299</v>
      </c>
      <c r="H12" s="27">
        <f>H9+H10+H11</f>
        <v>565852974156</v>
      </c>
      <c r="I12" s="27">
        <f>I9+I10+I11</f>
        <v>556372935129</v>
      </c>
      <c r="J12" s="27">
        <f>G12-H12</f>
        <v>-9753111857</v>
      </c>
      <c r="K12" s="1"/>
    </row>
    <row r="13" spans="1:11" ht="13.5" customHeight="1" x14ac:dyDescent="0.3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2019-12-04T19:57:40Z</dcterms:created>
  <dcterms:modified xsi:type="dcterms:W3CDTF">2019-12-04T19:58:01Z</dcterms:modified>
</cp:coreProperties>
</file>